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90" windowWidth="24795" windowHeight="12270"/>
  </bookViews>
  <sheets>
    <sheet name="MCALEER" sheetId="1" r:id="rId1"/>
  </sheets>
  <externalReferences>
    <externalReference r:id="rId2"/>
  </externalReferences>
  <definedNames>
    <definedName name="Location">[1]Data!$A$2:$A$147</definedName>
  </definedNames>
  <calcPr calcId="125725"/>
</workbook>
</file>

<file path=xl/sharedStrings.xml><?xml version="1.0" encoding="utf-8"?>
<sst xmlns="http://schemas.openxmlformats.org/spreadsheetml/2006/main" count="52" uniqueCount="41">
  <si>
    <t>MCALEER</t>
  </si>
  <si>
    <t>Date</t>
  </si>
  <si>
    <t>Time</t>
  </si>
  <si>
    <t>Realtime   Velocity (fps)</t>
  </si>
  <si>
    <t>Realtime         Depth (in)</t>
  </si>
  <si>
    <t>Field Velocity (fps)</t>
  </si>
  <si>
    <t>Field Depth (in)</t>
  </si>
  <si>
    <t>±</t>
  </si>
  <si>
    <t>Comments/Profile</t>
  </si>
  <si>
    <t>velocity appeared to be faster than what meter are reading.</t>
  </si>
  <si>
    <t>Read, field verify, serial #A05294</t>
  </si>
  <si>
    <t>Read, cal.  Didn't scrub sensor since field/monitor reads were correspondence.</t>
  </si>
  <si>
    <t>Verified, cleaned senor, Flow rolling, H--35.5"</t>
  </si>
  <si>
    <t>W--35.75"</t>
  </si>
  <si>
    <t xml:space="preserve">  5/8" to 1" rocks in bottom of pipe next to senor</t>
  </si>
  <si>
    <t>Verified. PH----33.5"</t>
  </si>
  <si>
    <t>W-----35.63"</t>
  </si>
  <si>
    <t>Sediment--3.5"</t>
  </si>
  <si>
    <t>Cleaned sensor &amp; Reverified</t>
  </si>
  <si>
    <t>upstr.Sediment is gravel. Silt 2.5"</t>
  </si>
  <si>
    <t>L1--2.97  C1--2.6"  R1--2.5"( level taken @ 2" below surface)
L2--2.9"C2--2.59"  R2--2.4" (level taken @ 4" below surface)
C3--1.5"  (level taken @ 8" below surface)</t>
  </si>
  <si>
    <t>Scrubbed senor may have affected vel.</t>
  </si>
  <si>
    <t>Downloaded firmware &amp; sent site setup</t>
  </si>
  <si>
    <t>Profiled  L1--2.59   C1--2.29   R1--2.02 @ 20%  1.9"
             L2--2.50   C2--2.11   R2--1.99 @ 40%  3.8"
                     C3--0.83 @  80%  7.6"        Peak Level--7.42"       
Time stop:11:46      Site Coeff--0.0006             RT-Vel--0.65</t>
  </si>
  <si>
    <t>Verified</t>
  </si>
  <si>
    <r>
      <t>Verified, 3" rocks &amp; debris upstr about arms length.</t>
    </r>
    <r>
      <rPr>
        <sz val="10"/>
        <color indexed="10"/>
        <rFont val="Arial"/>
        <family val="2"/>
      </rPr>
      <t>sediment 3"</t>
    </r>
  </si>
  <si>
    <t>Profiled  L1--3.33   C1--3.61   R1--3.72  @ 20%  2.9"
             L2--3.31   C2--3.55   R2--3.39  @ 40%  5.0"
                            C3--2.67  @  80%  11.6"              Flow 5.649       
Time stop:8:11       Site Coefficient--0.0006    RT-Vel--0.96</t>
  </si>
  <si>
    <r>
      <t xml:space="preserve">Removed FT-3 logger 490 &amp; sensor  # 798. Found the pressure transducer channel clogged w/ </t>
    </r>
    <r>
      <rPr>
        <sz val="10"/>
        <color indexed="10"/>
        <rFont val="Arial"/>
        <family val="2"/>
      </rPr>
      <t>sediment 3"</t>
    </r>
    <r>
      <rPr>
        <sz val="10"/>
        <rFont val="Arial"/>
        <family val="2"/>
      </rPr>
      <t xml:space="preserve">. Installed FD logger 520FD # 1029. Sensor Offset: 38.25"  PH:36" </t>
    </r>
  </si>
  <si>
    <r>
      <t xml:space="preserve">Profiled  L1--3.42   C1--3.73   R1--3.76  @ 20%  2.78"
             L2--3.41   C2--3.55   R2--3.47  @ 40%  5.55"
                           C3--3.04  @  80%  11.1"  Profiled Flow 5.5937    </t>
    </r>
    <r>
      <rPr>
        <sz val="10"/>
        <color indexed="10"/>
        <rFont val="Arial"/>
        <family val="2"/>
      </rPr>
      <t>sediment 3"</t>
    </r>
    <r>
      <rPr>
        <sz val="10"/>
        <rFont val="Arial"/>
        <family val="2"/>
      </rPr>
      <t xml:space="preserve">
Time stop:9:49       Multiplier--1.03           RT-Vel--</t>
    </r>
  </si>
  <si>
    <t>Veriied</t>
  </si>
  <si>
    <r>
      <t xml:space="preserve">Profiled  L1--3.59   C1--3.72   R1--3.39  @ 20%  2.73"
             L2--3.42   C2--3.82   R2--3.6  @ 40%  5.45"
                           C3--1.99  @  80%  10.9."  Profiled Flow: 5.0383       </t>
    </r>
    <r>
      <rPr>
        <sz val="10"/>
        <color indexed="10"/>
        <rFont val="Arial"/>
        <family val="2"/>
      </rPr>
      <t>sediment 3"</t>
    </r>
    <r>
      <rPr>
        <sz val="10"/>
        <rFont val="Arial"/>
        <family val="2"/>
      </rPr>
      <t xml:space="preserve">
Time stop:11:15      Multiplier 0.92             RT-Vel--3.45</t>
    </r>
  </si>
  <si>
    <t>realign sensor bracket, new offset = 37.38", save &amp; send setup</t>
  </si>
  <si>
    <t>verify</t>
  </si>
  <si>
    <t xml:space="preserve">Profiled  L1--3.56  C1--3.20  R1--2.91  @ 80%=6.90"
             L2--3.89  C2--2.75  R2--2.80  @ 40%=3.45"
             L3--3.12  C3--2.97  R3--2.91  @ 20%=1.73"     
Time stop:11:56  Multiplier: 1.18   RT-Vel--2.51                          Sensed Level: 8.30"      </t>
  </si>
  <si>
    <t>Velocity profile  Start: 12:50-12:58pm; Measured Level: 8.25"
L1- 2.53  C1- 2.78   R1- 3.35  @1.65"
L2- 2.47  C2- 2.81   R2- 2.79  @4.95"
L3- 2.40  C3- 2.74   R3- 2.10  @6.60"
Multiplier/Coefficient- 1.93; RT Mean Velocity: 1.44; Profiled flow: 2.1962 mgd.</t>
  </si>
  <si>
    <t>Shovel out rocks in pipe and under sensor. Redid verification</t>
  </si>
  <si>
    <t>Velocity profile  Start: 13:13-13:21pm; Measured Level: 9"
L1- 2.48  C1- 2.26   R1- 2.04 @1.80"
L2- 2.27  C2- 2.27   R2- 1.54  @5.40"
L3- 1.78  C3- 1.50   R3- 1.69  @7.20"
Multiplier/Coefficient- 0.92; RT Mean Velocity: 2.19; Profiled flow: 1.7979 mgd.</t>
  </si>
  <si>
    <t>PVD</t>
  </si>
  <si>
    <t xml:space="preserve">Velocity profile                                                    Measure Depth: 8.50" Sensed Level: 8.08"
L1-- 1.85  C1-- 2.43  R1-- 2.13  @ 20% = 1.70"
L2-- 2.20  C2-- 2.29  R2-- 2.09  @ 60% = 5.10"
L3-- 2.43  C3-- 2.25  R3-- 2.06  @ 80% = 6.80"
Multiplier/Coefficient: 1.08; RT Mean Velocity: 2.16  Profiled flow: 1.9170 mgd. </t>
  </si>
  <si>
    <t>Silt</t>
  </si>
  <si>
    <t xml:space="preserve">PVD, &amp; Velocity profile:
L1 = 2.95  C1 = 3.68  R1 = 3.39   
L2 = 2.59  C2 = 3.58  R2 = 3.41  
L3 = x.xx  C3 = 2.59  R3 = x.xx </t>
  </si>
</sst>
</file>

<file path=xl/styles.xml><?xml version="1.0" encoding="utf-8"?>
<styleSheet xmlns="http://schemas.openxmlformats.org/spreadsheetml/2006/main">
  <numFmts count="2">
    <numFmt numFmtId="164" formatCode="m/d/yy;@"/>
    <numFmt numFmtId="165" formatCode="h:mm;@"/>
  </numFmts>
  <fonts count="5">
    <font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1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2" xfId="0" applyFont="1" applyBorder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18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20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wrapText="1"/>
    </xf>
    <xf numFmtId="0" fontId="1" fillId="0" borderId="0" xfId="0" applyFont="1" applyFill="1" applyBorder="1" applyAlignment="1">
      <alignment horizontal="left" wrapText="1"/>
    </xf>
    <xf numFmtId="14" fontId="1" fillId="0" borderId="0" xfId="1" applyNumberFormat="1" applyAlignment="1">
      <alignment horizontal="center"/>
    </xf>
    <xf numFmtId="20" fontId="1" fillId="0" borderId="0" xfId="1" applyNumberFormat="1" applyAlignment="1">
      <alignment horizontal="center"/>
    </xf>
    <xf numFmtId="2" fontId="1" fillId="0" borderId="0" xfId="1" applyNumberFormat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3" fillId="0" borderId="2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0" applyFont="1" applyAlignment="1">
      <alignment horizontal="left" wrapText="1"/>
    </xf>
  </cellXfs>
  <cellStyles count="2">
    <cellStyle name="Normal" xfId="0" builtinId="0"/>
    <cellStyle name="Normal 2" xfId="1"/>
  </cellStyles>
  <dxfs count="2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hojen\Desktop\Long%20Term%20Site%20Visit%20&amp;%20Service%20Logs%20201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January"/>
      <sheetName val="February"/>
      <sheetName val="March "/>
      <sheetName val="April"/>
      <sheetName val="May"/>
      <sheetName val="June"/>
      <sheetName val="July"/>
      <sheetName val="August"/>
      <sheetName val="September"/>
      <sheetName val="October"/>
      <sheetName val="November"/>
      <sheetName val="December"/>
      <sheetName val="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2">
          <cell r="A2" t="str">
            <v>11AVENWCSO</v>
          </cell>
        </row>
        <row r="3">
          <cell r="A3" t="str">
            <v>62ADMIRAL</v>
          </cell>
        </row>
        <row r="4">
          <cell r="A4" t="str">
            <v>8THAVREG</v>
          </cell>
        </row>
        <row r="5">
          <cell r="A5" t="str">
            <v>ALD6</v>
          </cell>
        </row>
        <row r="6">
          <cell r="A6" t="str">
            <v>ARBRETUM</v>
          </cell>
        </row>
        <row r="7">
          <cell r="A7" t="str">
            <v>AUBRN53</v>
          </cell>
        </row>
        <row r="8">
          <cell r="A8" t="str">
            <v>AUBURN038</v>
          </cell>
        </row>
        <row r="9">
          <cell r="A9" t="str">
            <v>AUBWV016</v>
          </cell>
        </row>
        <row r="10">
          <cell r="A10" t="str">
            <v>BARTONPS</v>
          </cell>
        </row>
        <row r="11">
          <cell r="A11" t="str">
            <v>BeachCSO</v>
          </cell>
        </row>
        <row r="12">
          <cell r="A12" t="str">
            <v>BEARCREEKB47B</v>
          </cell>
        </row>
        <row r="13">
          <cell r="A13" t="str">
            <v>BEL019</v>
          </cell>
        </row>
        <row r="14">
          <cell r="A14" t="str">
            <v>BEL091</v>
          </cell>
        </row>
        <row r="15">
          <cell r="A15" t="str">
            <v>BELLINF02A</v>
          </cell>
        </row>
        <row r="16">
          <cell r="A16" t="str">
            <v>BLACK003</v>
          </cell>
        </row>
        <row r="17">
          <cell r="A17" t="str">
            <v>BLACK114</v>
          </cell>
        </row>
        <row r="18">
          <cell r="A18" t="str">
            <v>BLRDEAST</v>
          </cell>
        </row>
        <row r="19">
          <cell r="A19" t="str">
            <v>BLRDWEST</v>
          </cell>
        </row>
        <row r="20">
          <cell r="A20" t="str">
            <v>BLS013</v>
          </cell>
        </row>
        <row r="21">
          <cell r="A21" t="str">
            <v>BLS43B</v>
          </cell>
        </row>
        <row r="22">
          <cell r="A22" t="str">
            <v>BOTHW087</v>
          </cell>
        </row>
        <row r="23">
          <cell r="A23" t="str">
            <v>BRANDONOF</v>
          </cell>
        </row>
        <row r="24">
          <cell r="A24" t="str">
            <v>BRTNDWN</v>
          </cell>
        </row>
        <row r="25">
          <cell r="A25" t="str">
            <v>BWMHD60C</v>
          </cell>
        </row>
        <row r="26">
          <cell r="A26" t="str">
            <v>CEDAR02A</v>
          </cell>
        </row>
        <row r="27">
          <cell r="A27" t="str">
            <v>CLARK555</v>
          </cell>
        </row>
        <row r="28">
          <cell r="A28" t="str">
            <v>CNTRLDIV</v>
          </cell>
        </row>
        <row r="29">
          <cell r="A29" t="str">
            <v>COAL007</v>
          </cell>
        </row>
        <row r="30">
          <cell r="A30" t="str">
            <v>COAL13-21</v>
          </cell>
        </row>
        <row r="31">
          <cell r="A31" t="str">
            <v>COS004-116</v>
          </cell>
        </row>
        <row r="32">
          <cell r="A32" t="str">
            <v>COS004-219</v>
          </cell>
        </row>
        <row r="33">
          <cell r="A33" t="str">
            <v>COS005-157</v>
          </cell>
        </row>
        <row r="34">
          <cell r="A34" t="str">
            <v>COS006-204</v>
          </cell>
        </row>
        <row r="35">
          <cell r="A35" t="str">
            <v>COS006-247</v>
          </cell>
        </row>
        <row r="36">
          <cell r="A36" t="str">
            <v>COS013-260</v>
          </cell>
        </row>
        <row r="37">
          <cell r="A37" t="str">
            <v>COS014-126</v>
          </cell>
        </row>
        <row r="38">
          <cell r="A38" t="str">
            <v>COS014-148</v>
          </cell>
        </row>
        <row r="39">
          <cell r="A39" t="str">
            <v>COS014-248</v>
          </cell>
        </row>
        <row r="40">
          <cell r="A40" t="str">
            <v>COS015-060</v>
          </cell>
        </row>
        <row r="41">
          <cell r="A41" t="str">
            <v>COS015-273</v>
          </cell>
        </row>
        <row r="42">
          <cell r="A42" t="str">
            <v>COS015-379</v>
          </cell>
        </row>
        <row r="43">
          <cell r="A43" t="str">
            <v>COS015-444</v>
          </cell>
        </row>
        <row r="44">
          <cell r="A44" t="str">
            <v>COS015-92</v>
          </cell>
        </row>
        <row r="45">
          <cell r="A45" t="str">
            <v>COS024-022</v>
          </cell>
        </row>
        <row r="46">
          <cell r="A46" t="str">
            <v>COS024-025</v>
          </cell>
        </row>
        <row r="47">
          <cell r="A47" t="str">
            <v>COS024-037</v>
          </cell>
        </row>
        <row r="48">
          <cell r="A48" t="str">
            <v>COS040-468</v>
          </cell>
        </row>
        <row r="49">
          <cell r="A49" t="str">
            <v>COS063-059</v>
          </cell>
        </row>
        <row r="50">
          <cell r="A50" t="str">
            <v>COS063-073</v>
          </cell>
        </row>
        <row r="51">
          <cell r="A51" t="str">
            <v>COS069-098</v>
          </cell>
        </row>
        <row r="52">
          <cell r="A52" t="str">
            <v>COS076-011</v>
          </cell>
        </row>
        <row r="53">
          <cell r="A53" t="str">
            <v>COS076-018</v>
          </cell>
        </row>
        <row r="54">
          <cell r="A54" t="str">
            <v>COS076-031</v>
          </cell>
        </row>
        <row r="55">
          <cell r="A55" t="str">
            <v>COS076-050</v>
          </cell>
        </row>
        <row r="56">
          <cell r="A56" t="str">
            <v>COS076-076</v>
          </cell>
        </row>
        <row r="57">
          <cell r="A57" t="str">
            <v>COS15-094</v>
          </cell>
        </row>
        <row r="58">
          <cell r="A58" t="str">
            <v>COS232-327</v>
          </cell>
        </row>
        <row r="59">
          <cell r="A59" t="str">
            <v>COS44331</v>
          </cell>
        </row>
        <row r="60">
          <cell r="A60" t="str">
            <v>COS45471</v>
          </cell>
        </row>
        <row r="61">
          <cell r="A61" t="str">
            <v>COS45506</v>
          </cell>
        </row>
        <row r="62">
          <cell r="A62" t="str">
            <v>COS52163</v>
          </cell>
        </row>
        <row r="63">
          <cell r="A63" t="str">
            <v>COS52432</v>
          </cell>
        </row>
        <row r="64">
          <cell r="A64" t="str">
            <v>COS75-445</v>
          </cell>
        </row>
        <row r="65">
          <cell r="A65" t="str">
            <v>DWMISHIN</v>
          </cell>
        </row>
        <row r="66">
          <cell r="A66" t="str">
            <v>DWMISHOUT</v>
          </cell>
        </row>
        <row r="67">
          <cell r="A67" t="str">
            <v>Eastgate59</v>
          </cell>
        </row>
        <row r="68">
          <cell r="A68" t="str">
            <v>EBI7W127A</v>
          </cell>
        </row>
        <row r="69">
          <cell r="A69" t="str">
            <v>EGATE59B</v>
          </cell>
        </row>
        <row r="70">
          <cell r="A70" t="str">
            <v>EGATE69A</v>
          </cell>
        </row>
        <row r="71">
          <cell r="A71" t="str">
            <v>ENATA01A</v>
          </cell>
        </row>
        <row r="72">
          <cell r="A72" t="str">
            <v>ESI1006</v>
          </cell>
        </row>
        <row r="73">
          <cell r="A73" t="str">
            <v>ESI14MH73</v>
          </cell>
        </row>
        <row r="74">
          <cell r="A74" t="str">
            <v>ESI2MH1</v>
          </cell>
        </row>
        <row r="75">
          <cell r="A75" t="str">
            <v>ESI4MH25A</v>
          </cell>
        </row>
        <row r="76">
          <cell r="A76" t="str">
            <v>FACT004</v>
          </cell>
        </row>
        <row r="77">
          <cell r="A77" t="str">
            <v>FACT024</v>
          </cell>
        </row>
        <row r="78">
          <cell r="A78" t="str">
            <v>GLAKELU4B-02</v>
          </cell>
        </row>
        <row r="79">
          <cell r="A79" t="str">
            <v>GLAKELU6-02</v>
          </cell>
        </row>
        <row r="80">
          <cell r="A80" t="str">
            <v>HANINF</v>
          </cell>
        </row>
        <row r="81">
          <cell r="A81" t="str">
            <v>HECSODRY</v>
          </cell>
        </row>
        <row r="82">
          <cell r="A82" t="str">
            <v>HECSOWET</v>
          </cell>
        </row>
        <row r="83">
          <cell r="A83" t="str">
            <v>HENRAINSE</v>
          </cell>
        </row>
        <row r="84">
          <cell r="A84" t="str">
            <v>HENRAINSW</v>
          </cell>
        </row>
        <row r="85">
          <cell r="A85" t="str">
            <v>HFORDS02</v>
          </cell>
        </row>
        <row r="86">
          <cell r="A86" t="str">
            <v>HFORDS04</v>
          </cell>
        </row>
        <row r="87">
          <cell r="A87" t="str">
            <v>HIDCSO</v>
          </cell>
        </row>
        <row r="88">
          <cell r="A88" t="str">
            <v>HNFORD200</v>
          </cell>
        </row>
        <row r="89">
          <cell r="A89" t="str">
            <v>ISS008</v>
          </cell>
        </row>
        <row r="90">
          <cell r="A90" t="str">
            <v>ISS009</v>
          </cell>
        </row>
        <row r="91">
          <cell r="A91" t="str">
            <v>ISS017</v>
          </cell>
        </row>
        <row r="92">
          <cell r="A92" t="str">
            <v>ISSAQ033</v>
          </cell>
        </row>
        <row r="93">
          <cell r="A93" t="str">
            <v>ISSAQ038</v>
          </cell>
        </row>
        <row r="94">
          <cell r="A94" t="str">
            <v>ISSAQ067</v>
          </cell>
        </row>
        <row r="95">
          <cell r="A95" t="str">
            <v>ISSCK39A</v>
          </cell>
        </row>
        <row r="96">
          <cell r="A96" t="str">
            <v>KENMR041</v>
          </cell>
        </row>
        <row r="97">
          <cell r="A97" t="str">
            <v>KENMR054</v>
          </cell>
        </row>
        <row r="98">
          <cell r="A98" t="str">
            <v>LKHLST24A</v>
          </cell>
        </row>
        <row r="99">
          <cell r="A99" t="str">
            <v>LKHLT030A</v>
          </cell>
        </row>
        <row r="100">
          <cell r="A100" t="str">
            <v>LKHS001</v>
          </cell>
        </row>
        <row r="101">
          <cell r="A101" t="str">
            <v>LS10</v>
          </cell>
        </row>
        <row r="102">
          <cell r="A102" t="str">
            <v>LS11</v>
          </cell>
        </row>
        <row r="103">
          <cell r="A103" t="str">
            <v>LS14</v>
          </cell>
        </row>
        <row r="104">
          <cell r="A104" t="str">
            <v>LS15B</v>
          </cell>
        </row>
        <row r="105">
          <cell r="A105" t="str">
            <v>LYONBRK</v>
          </cell>
        </row>
        <row r="106">
          <cell r="A106" t="str">
            <v>MAGCSO</v>
          </cell>
        </row>
        <row r="107">
          <cell r="A107" t="str">
            <v>MCALE004</v>
          </cell>
        </row>
        <row r="108">
          <cell r="A108" t="str">
            <v>MCALEER</v>
          </cell>
        </row>
        <row r="109">
          <cell r="A109" t="str">
            <v>MILL</v>
          </cell>
        </row>
        <row r="110">
          <cell r="A110" t="str">
            <v>MSTTR48</v>
          </cell>
        </row>
        <row r="111">
          <cell r="A111" t="str">
            <v>MURRYPS</v>
          </cell>
        </row>
        <row r="112">
          <cell r="A112" t="str">
            <v>MURRYPS1</v>
          </cell>
        </row>
        <row r="113">
          <cell r="A113" t="str">
            <v>MURRYPS2</v>
          </cell>
        </row>
        <row r="114">
          <cell r="A114" t="str">
            <v>NBCH (CSO)</v>
          </cell>
        </row>
        <row r="115">
          <cell r="A115" t="str">
            <v>NBCHW</v>
          </cell>
        </row>
        <row r="116">
          <cell r="A116" t="str">
            <v>NCREK001</v>
          </cell>
        </row>
        <row r="117">
          <cell r="A117" t="str">
            <v>NELKS64A</v>
          </cell>
        </row>
        <row r="118">
          <cell r="A118" t="str">
            <v>NWLKS001</v>
          </cell>
        </row>
        <row r="119">
          <cell r="A119" t="str">
            <v>NWLKS19-26</v>
          </cell>
        </row>
        <row r="120">
          <cell r="A120" t="str">
            <v>RAVEN2OUT</v>
          </cell>
        </row>
        <row r="121">
          <cell r="A121" t="str">
            <v>RAVENIN</v>
          </cell>
        </row>
        <row r="122">
          <cell r="A122" t="str">
            <v>RDM001</v>
          </cell>
        </row>
        <row r="123">
          <cell r="A123" t="str">
            <v>RDM007</v>
          </cell>
        </row>
        <row r="124">
          <cell r="A124" t="str">
            <v>RDM043</v>
          </cell>
        </row>
        <row r="125">
          <cell r="A125" t="str">
            <v>RVISTA23</v>
          </cell>
        </row>
        <row r="126">
          <cell r="A126" t="str">
            <v>S277TH30</v>
          </cell>
        </row>
        <row r="127">
          <cell r="A127" t="str">
            <v>SAM016A</v>
          </cell>
        </row>
        <row r="128">
          <cell r="A128" t="str">
            <v>SAM021A</v>
          </cell>
        </row>
        <row r="129">
          <cell r="A129" t="str">
            <v>SEAHDR9</v>
          </cell>
        </row>
        <row r="130">
          <cell r="A130" t="str">
            <v>SINT001</v>
          </cell>
        </row>
        <row r="131">
          <cell r="A131" t="str">
            <v>SLKCT004</v>
          </cell>
        </row>
        <row r="132">
          <cell r="A132" t="str">
            <v>SMAGCSO1</v>
          </cell>
        </row>
        <row r="133">
          <cell r="A133" t="str">
            <v>SOOSBLDI</v>
          </cell>
        </row>
        <row r="134">
          <cell r="A134" t="str">
            <v>SoosCreekPS14</v>
          </cell>
        </row>
        <row r="135">
          <cell r="A135" t="str">
            <v>SoosCrk15b</v>
          </cell>
        </row>
        <row r="136">
          <cell r="A136" t="str">
            <v>SOOSKTKG</v>
          </cell>
        </row>
        <row r="137">
          <cell r="A137" t="str">
            <v>SWLKWASH</v>
          </cell>
        </row>
        <row r="138">
          <cell r="A138" t="str">
            <v>SWLKWN1909</v>
          </cell>
        </row>
        <row r="139">
          <cell r="A139" t="str">
            <v>SWW2001</v>
          </cell>
        </row>
        <row r="140">
          <cell r="A140" t="str">
            <v>TERMINAL115</v>
          </cell>
        </row>
        <row r="141">
          <cell r="A141" t="str">
            <v>THORN001</v>
          </cell>
        </row>
        <row r="142">
          <cell r="A142" t="str">
            <v>THORN019</v>
          </cell>
        </row>
        <row r="143">
          <cell r="A143" t="str">
            <v>ULID1C5MH58</v>
          </cell>
        </row>
        <row r="144">
          <cell r="A144" t="str">
            <v>VALLYCON</v>
          </cell>
        </row>
        <row r="145">
          <cell r="A145" t="str">
            <v>WDUWAM202</v>
          </cell>
        </row>
        <row r="146">
          <cell r="A146" t="str">
            <v>WINT003</v>
          </cell>
        </row>
        <row r="147">
          <cell r="A147" t="str">
            <v>WMICH236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0"/>
  <sheetViews>
    <sheetView tabSelected="1" workbookViewId="0">
      <pane xSplit="1" ySplit="2" topLeftCell="B51" activePane="bottomRight" state="frozen"/>
      <selection activeCell="B12" sqref="B12"/>
      <selection pane="topRight" activeCell="B12" sqref="B12"/>
      <selection pane="bottomLeft" activeCell="B12" sqref="B12"/>
      <selection pane="bottomRight" activeCell="T2" sqref="Q2:T2"/>
    </sheetView>
  </sheetViews>
  <sheetFormatPr defaultRowHeight="12.75"/>
  <cols>
    <col min="1" max="1" width="10.85546875" style="5" customWidth="1"/>
    <col min="2" max="2" width="9.28515625" style="5" customWidth="1"/>
    <col min="3" max="4" width="12.42578125" style="5" customWidth="1"/>
    <col min="5" max="5" width="9.42578125" style="5" customWidth="1"/>
    <col min="6" max="6" width="8.7109375" style="5" customWidth="1"/>
    <col min="7" max="7" width="12.28515625" style="5" customWidth="1"/>
    <col min="8" max="8" width="9.5703125" style="5" customWidth="1"/>
    <col min="9" max="9" width="6.85546875" style="5" customWidth="1"/>
    <col min="10" max="10" width="9.28515625" style="5" customWidth="1"/>
    <col min="11" max="11" width="47.140625" style="24" customWidth="1"/>
    <col min="12" max="16384" width="9.140625" style="5"/>
  </cols>
  <sheetData>
    <row r="1" spans="1:11" ht="18">
      <c r="A1" s="1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2"/>
    </row>
    <row r="2" spans="1:11" s="20" customFormat="1" ht="38.25">
      <c r="A2" s="3" t="s">
        <v>1</v>
      </c>
      <c r="B2" s="3" t="s">
        <v>2</v>
      </c>
      <c r="C2" s="18" t="s">
        <v>3</v>
      </c>
      <c r="D2" s="18"/>
      <c r="E2" s="18" t="s">
        <v>4</v>
      </c>
      <c r="F2" s="3" t="s">
        <v>2</v>
      </c>
      <c r="G2" s="18" t="s">
        <v>5</v>
      </c>
      <c r="H2" s="18" t="s">
        <v>6</v>
      </c>
      <c r="I2" s="18" t="s">
        <v>7</v>
      </c>
      <c r="J2" s="18" t="s">
        <v>39</v>
      </c>
      <c r="K2" s="22" t="s">
        <v>8</v>
      </c>
    </row>
    <row r="3" spans="1:11" s="21" customFormat="1" ht="27" customHeight="1">
      <c r="A3" s="7">
        <v>37817</v>
      </c>
      <c r="B3" s="8">
        <v>0.4548611111111111</v>
      </c>
      <c r="C3" s="5">
        <v>1.4</v>
      </c>
      <c r="D3" s="5"/>
      <c r="E3" s="5">
        <v>9.9499999999999993</v>
      </c>
      <c r="F3" s="5"/>
      <c r="G3" s="5">
        <v>3.1</v>
      </c>
      <c r="H3" s="5">
        <v>9</v>
      </c>
      <c r="I3" s="5"/>
      <c r="J3" s="5"/>
      <c r="K3" s="12" t="s">
        <v>9</v>
      </c>
    </row>
    <row r="4" spans="1:11" s="21" customFormat="1" ht="16.5" customHeight="1">
      <c r="A4" s="7">
        <v>37834</v>
      </c>
      <c r="B4" s="8">
        <v>0.31874999999999998</v>
      </c>
      <c r="C4" s="5">
        <v>2</v>
      </c>
      <c r="D4" s="5"/>
      <c r="E4" s="5">
        <v>7.4</v>
      </c>
      <c r="F4" s="5"/>
      <c r="G4" s="5">
        <v>2</v>
      </c>
      <c r="H4" s="5">
        <v>7.75</v>
      </c>
      <c r="I4" s="5"/>
      <c r="J4" s="5"/>
      <c r="K4" s="12" t="s">
        <v>10</v>
      </c>
    </row>
    <row r="5" spans="1:11" s="21" customFormat="1" ht="30" customHeight="1">
      <c r="A5" s="7">
        <v>37917</v>
      </c>
      <c r="B5" s="8">
        <v>0.34861111111111115</v>
      </c>
      <c r="C5" s="5">
        <v>2.02</v>
      </c>
      <c r="D5" s="5"/>
      <c r="E5" s="5">
        <v>12.39</v>
      </c>
      <c r="F5" s="5"/>
      <c r="G5" s="5">
        <v>1.49</v>
      </c>
      <c r="H5" s="5">
        <v>12.4</v>
      </c>
      <c r="I5" s="5">
        <v>5.61</v>
      </c>
      <c r="J5" s="5"/>
      <c r="K5" s="12" t="s">
        <v>11</v>
      </c>
    </row>
    <row r="6" spans="1:11" s="21" customFormat="1" ht="16.5" customHeight="1">
      <c r="A6" s="7">
        <v>38261</v>
      </c>
      <c r="B6" s="10">
        <v>0.37777777777777777</v>
      </c>
      <c r="C6" s="11">
        <v>1.81</v>
      </c>
      <c r="D6" s="11"/>
      <c r="E6" s="11">
        <v>11.35</v>
      </c>
      <c r="F6" s="10">
        <v>0.37708333333333338</v>
      </c>
      <c r="G6" s="11">
        <v>3.75</v>
      </c>
      <c r="H6" s="11">
        <v>14.5</v>
      </c>
      <c r="I6" s="5"/>
      <c r="J6" s="5"/>
      <c r="K6" s="12" t="s">
        <v>12</v>
      </c>
    </row>
    <row r="7" spans="1:11" s="21" customFormat="1" ht="16.5" customHeight="1">
      <c r="A7" s="7">
        <v>38261</v>
      </c>
      <c r="B7" s="10">
        <v>0.37847222222222227</v>
      </c>
      <c r="C7" s="11">
        <v>1.91</v>
      </c>
      <c r="D7" s="11"/>
      <c r="E7" s="11">
        <v>11.59</v>
      </c>
      <c r="F7" s="10">
        <v>0.37847222222222227</v>
      </c>
      <c r="G7" s="11">
        <v>3.99</v>
      </c>
      <c r="H7" s="11">
        <v>15.5</v>
      </c>
      <c r="I7" s="5"/>
      <c r="J7" s="5"/>
      <c r="K7" s="12" t="s">
        <v>13</v>
      </c>
    </row>
    <row r="8" spans="1:11" s="21" customFormat="1" ht="16.5" customHeight="1">
      <c r="A8" s="7">
        <v>38261</v>
      </c>
      <c r="B8" s="10">
        <v>0.37986111111111115</v>
      </c>
      <c r="C8" s="11">
        <v>1.67</v>
      </c>
      <c r="D8" s="11"/>
      <c r="E8" s="11">
        <v>11.53</v>
      </c>
      <c r="F8" s="10">
        <v>0.37916666666666665</v>
      </c>
      <c r="G8" s="11">
        <v>3.1</v>
      </c>
      <c r="H8" s="11">
        <v>15.5</v>
      </c>
      <c r="I8" s="5"/>
      <c r="J8" s="5"/>
      <c r="K8" s="12" t="s">
        <v>14</v>
      </c>
    </row>
    <row r="9" spans="1:11" s="21" customFormat="1" ht="16.5" customHeight="1">
      <c r="A9" s="7">
        <v>38301</v>
      </c>
      <c r="B9" s="10">
        <v>0.55625000000000002</v>
      </c>
      <c r="C9" s="11">
        <v>1.45</v>
      </c>
      <c r="D9" s="11"/>
      <c r="E9" s="11">
        <v>5.14</v>
      </c>
      <c r="F9" s="4">
        <v>0.55555555555555558</v>
      </c>
      <c r="G9" s="11">
        <v>3.01</v>
      </c>
      <c r="H9" s="11">
        <v>5.75</v>
      </c>
      <c r="I9" s="5"/>
      <c r="J9" s="5"/>
      <c r="K9" s="12" t="s">
        <v>15</v>
      </c>
    </row>
    <row r="10" spans="1:11" s="21" customFormat="1" ht="16.5" customHeight="1">
      <c r="A10" s="7">
        <v>38301</v>
      </c>
      <c r="B10" s="10">
        <v>0.55833333333333335</v>
      </c>
      <c r="C10" s="11">
        <v>1.61</v>
      </c>
      <c r="D10" s="11"/>
      <c r="E10" s="11">
        <v>4.6399999999999997</v>
      </c>
      <c r="F10" s="4">
        <v>0.55763888888888891</v>
      </c>
      <c r="G10" s="11">
        <v>3.05</v>
      </c>
      <c r="H10" s="11">
        <v>5.5</v>
      </c>
      <c r="I10" s="5"/>
      <c r="J10" s="5"/>
      <c r="K10" s="12" t="s">
        <v>16</v>
      </c>
    </row>
    <row r="11" spans="1:11" s="21" customFormat="1" ht="16.5" customHeight="1">
      <c r="A11" s="7">
        <v>38301</v>
      </c>
      <c r="B11" s="10">
        <v>0.55902777777777779</v>
      </c>
      <c r="C11" s="11">
        <v>1.57</v>
      </c>
      <c r="D11" s="11"/>
      <c r="E11" s="11">
        <v>4.6500000000000004</v>
      </c>
      <c r="F11" s="4">
        <v>0.55833333333333335</v>
      </c>
      <c r="G11" s="11">
        <v>2.9</v>
      </c>
      <c r="H11" s="11">
        <v>5.5</v>
      </c>
      <c r="I11" s="5"/>
      <c r="J11" s="5"/>
      <c r="K11" s="23" t="s">
        <v>17</v>
      </c>
    </row>
    <row r="12" spans="1:11" s="21" customFormat="1" ht="16.5" customHeight="1">
      <c r="A12" s="7">
        <v>38301</v>
      </c>
      <c r="B12" s="10">
        <v>0.56388888888888888</v>
      </c>
      <c r="C12" s="11">
        <v>1.33</v>
      </c>
      <c r="D12" s="11"/>
      <c r="E12" s="11">
        <v>4.5599999999999996</v>
      </c>
      <c r="F12" s="4">
        <v>0.56319444444444444</v>
      </c>
      <c r="G12" s="11">
        <v>2.73</v>
      </c>
      <c r="H12" s="11">
        <v>8.1300000000000008</v>
      </c>
      <c r="I12" s="5"/>
      <c r="J12" s="5"/>
      <c r="K12" s="12" t="s">
        <v>18</v>
      </c>
    </row>
    <row r="13" spans="1:11" s="21" customFormat="1" ht="16.5" customHeight="1">
      <c r="A13" s="7">
        <v>38301</v>
      </c>
      <c r="B13" s="10">
        <v>0.56527777777777777</v>
      </c>
      <c r="C13" s="11">
        <v>1.31</v>
      </c>
      <c r="D13" s="11"/>
      <c r="E13" s="11">
        <v>5.0599999999999996</v>
      </c>
      <c r="F13" s="4">
        <v>0.56458333333333333</v>
      </c>
      <c r="G13" s="11">
        <v>2.7</v>
      </c>
      <c r="H13" s="11">
        <v>8</v>
      </c>
      <c r="I13" s="5"/>
      <c r="J13" s="5"/>
      <c r="K13" s="12"/>
    </row>
    <row r="14" spans="1:11" s="21" customFormat="1" ht="16.5" customHeight="1">
      <c r="A14" s="7">
        <v>38301</v>
      </c>
      <c r="B14" s="10">
        <v>0.56666666666666665</v>
      </c>
      <c r="C14" s="11">
        <v>1.71</v>
      </c>
      <c r="D14" s="11"/>
      <c r="E14" s="11">
        <v>5.13</v>
      </c>
      <c r="F14" s="4">
        <v>0.56597222222222221</v>
      </c>
      <c r="G14" s="11">
        <v>2.85</v>
      </c>
      <c r="H14" s="11">
        <v>8</v>
      </c>
      <c r="I14" s="5"/>
      <c r="J14" s="5"/>
      <c r="K14" s="12"/>
    </row>
    <row r="15" spans="1:11" s="21" customFormat="1" ht="16.5" customHeight="1">
      <c r="A15" s="7">
        <v>38341</v>
      </c>
      <c r="B15" s="5">
        <v>0.45555555555555555</v>
      </c>
      <c r="C15" s="11">
        <v>1.19</v>
      </c>
      <c r="D15" s="11"/>
      <c r="E15" s="11">
        <v>6.91</v>
      </c>
      <c r="F15" s="10">
        <v>0.4548611111111111</v>
      </c>
      <c r="G15" s="11">
        <v>2.87</v>
      </c>
      <c r="H15" s="11">
        <v>8.75</v>
      </c>
      <c r="I15" s="5"/>
      <c r="J15" s="5"/>
      <c r="K15" s="12" t="s">
        <v>19</v>
      </c>
    </row>
    <row r="16" spans="1:11" ht="63.75">
      <c r="A16" s="7">
        <v>38341</v>
      </c>
      <c r="B16" s="5">
        <v>0.45763888888888887</v>
      </c>
      <c r="C16" s="11">
        <v>1.22</v>
      </c>
      <c r="D16" s="11"/>
      <c r="E16" s="11">
        <v>7.77</v>
      </c>
      <c r="F16" s="10">
        <v>0.45694444444444443</v>
      </c>
      <c r="G16" s="11">
        <v>2.98</v>
      </c>
      <c r="H16" s="11">
        <v>10</v>
      </c>
      <c r="K16" s="12" t="s">
        <v>20</v>
      </c>
    </row>
    <row r="17" spans="1:11">
      <c r="A17" s="7">
        <v>38341</v>
      </c>
      <c r="B17" s="5">
        <v>0.45902777777777781</v>
      </c>
      <c r="C17" s="11">
        <v>1.34</v>
      </c>
      <c r="D17" s="11"/>
      <c r="E17" s="11">
        <v>7.09</v>
      </c>
      <c r="F17" s="10">
        <v>0.45833333333333331</v>
      </c>
      <c r="G17" s="11">
        <v>2.86</v>
      </c>
      <c r="H17" s="11">
        <v>10.130000000000001</v>
      </c>
      <c r="K17" s="12" t="s">
        <v>21</v>
      </c>
    </row>
    <row r="18" spans="1:11">
      <c r="A18" s="7"/>
      <c r="B18" s="4"/>
      <c r="C18" s="6"/>
      <c r="D18" s="6"/>
      <c r="E18" s="6"/>
      <c r="F18" s="4"/>
      <c r="G18" s="6"/>
      <c r="H18" s="6"/>
      <c r="I18" s="6"/>
      <c r="J18" s="6"/>
    </row>
    <row r="19" spans="1:11">
      <c r="A19" s="9">
        <v>38386</v>
      </c>
      <c r="B19" s="10">
        <v>0.48472222222222222</v>
      </c>
      <c r="C19" s="5">
        <v>0.71</v>
      </c>
      <c r="E19" s="5">
        <v>7.12</v>
      </c>
      <c r="F19" s="10">
        <v>0.48541666666666666</v>
      </c>
      <c r="G19" s="5">
        <v>1.99</v>
      </c>
      <c r="H19" s="5">
        <v>9.5</v>
      </c>
      <c r="K19" s="12" t="s">
        <v>22</v>
      </c>
    </row>
    <row r="20" spans="1:11" ht="76.5">
      <c r="A20" s="9">
        <v>38386</v>
      </c>
      <c r="B20" s="10">
        <v>0.48680555555555555</v>
      </c>
      <c r="C20" s="5">
        <v>0.57999999999999996</v>
      </c>
      <c r="E20" s="5">
        <v>7.1</v>
      </c>
      <c r="F20" s="10">
        <v>0.48749999999999999</v>
      </c>
      <c r="G20" s="5">
        <v>2.17</v>
      </c>
      <c r="H20" s="5">
        <v>9.5</v>
      </c>
      <c r="K20" s="12" t="s">
        <v>23</v>
      </c>
    </row>
    <row r="21" spans="1:11">
      <c r="A21" s="9">
        <v>38386</v>
      </c>
      <c r="B21" s="10">
        <v>0.49375000000000002</v>
      </c>
      <c r="C21" s="5">
        <v>0.57999999999999996</v>
      </c>
      <c r="E21" s="5">
        <v>7.7</v>
      </c>
      <c r="F21" s="10">
        <v>0.49444444444444446</v>
      </c>
      <c r="G21" s="5">
        <v>2.2200000000000002</v>
      </c>
      <c r="H21" s="5">
        <v>9.8800000000000008</v>
      </c>
      <c r="K21" s="12" t="s">
        <v>24</v>
      </c>
    </row>
    <row r="22" spans="1:11">
      <c r="A22" s="9">
        <v>38386</v>
      </c>
      <c r="B22" s="10">
        <v>0.49513888888888885</v>
      </c>
      <c r="C22" s="5">
        <v>0.68</v>
      </c>
      <c r="E22" s="5">
        <v>7.23</v>
      </c>
      <c r="F22" s="10">
        <v>0.49583333333333335</v>
      </c>
      <c r="G22" s="5">
        <v>2.3199999999999998</v>
      </c>
      <c r="H22" s="5">
        <v>9.5</v>
      </c>
      <c r="K22" s="12"/>
    </row>
    <row r="23" spans="1:11">
      <c r="A23" s="7"/>
    </row>
    <row r="24" spans="1:11" ht="25.5">
      <c r="A24" s="9">
        <v>38544</v>
      </c>
      <c r="B24" s="4">
        <v>0.3347222222222222</v>
      </c>
      <c r="C24" s="5">
        <v>1.27</v>
      </c>
      <c r="E24" s="5">
        <v>10.59</v>
      </c>
      <c r="F24" s="4">
        <v>0.33333333333333331</v>
      </c>
      <c r="G24" s="5">
        <v>3.6</v>
      </c>
      <c r="H24" s="5">
        <v>13.5</v>
      </c>
      <c r="K24" s="12" t="s">
        <v>25</v>
      </c>
    </row>
    <row r="25" spans="1:11">
      <c r="A25" s="9">
        <v>38544</v>
      </c>
      <c r="B25" s="4">
        <v>0.33680555555555558</v>
      </c>
      <c r="C25" s="5">
        <v>0.39</v>
      </c>
      <c r="E25" s="5">
        <v>10.81</v>
      </c>
      <c r="F25" s="4">
        <v>0.3354166666666667</v>
      </c>
      <c r="G25" s="5">
        <v>3.8</v>
      </c>
      <c r="H25" s="5">
        <v>14.25</v>
      </c>
    </row>
    <row r="26" spans="1:11" ht="76.5">
      <c r="A26" s="9">
        <v>38544</v>
      </c>
      <c r="B26" s="4"/>
      <c r="E26" s="5">
        <v>10.76</v>
      </c>
      <c r="F26" s="4">
        <v>0.33888888888888885</v>
      </c>
      <c r="H26" s="5">
        <v>14.5</v>
      </c>
      <c r="I26" s="13"/>
      <c r="J26" s="13"/>
      <c r="K26" s="12" t="s">
        <v>26</v>
      </c>
    </row>
    <row r="27" spans="1:11">
      <c r="A27" s="9">
        <v>38544</v>
      </c>
      <c r="B27" s="4">
        <v>0.34375</v>
      </c>
      <c r="C27" s="5">
        <v>0.91</v>
      </c>
      <c r="E27" s="5">
        <v>10.75</v>
      </c>
      <c r="F27" s="4">
        <v>0.3430555555555555</v>
      </c>
      <c r="G27" s="5">
        <v>3.27</v>
      </c>
      <c r="H27" s="5">
        <v>14</v>
      </c>
      <c r="I27" s="13"/>
      <c r="J27" s="13"/>
      <c r="K27" s="12"/>
    </row>
    <row r="28" spans="1:11" ht="51">
      <c r="A28" s="9">
        <v>38544</v>
      </c>
      <c r="B28" s="4">
        <v>0.36805555555555558</v>
      </c>
      <c r="F28" s="4"/>
      <c r="I28" s="13"/>
      <c r="J28" s="13"/>
      <c r="K28" s="12" t="s">
        <v>27</v>
      </c>
    </row>
    <row r="29" spans="1:11">
      <c r="A29" s="9">
        <v>38544</v>
      </c>
      <c r="B29" s="4">
        <v>0.40486111111111112</v>
      </c>
      <c r="C29" s="5">
        <v>3.42</v>
      </c>
      <c r="E29" s="5">
        <v>13.86</v>
      </c>
      <c r="F29" s="4">
        <v>0.40416666666666662</v>
      </c>
      <c r="G29" s="5">
        <v>3.4</v>
      </c>
      <c r="H29" s="5">
        <v>14.125</v>
      </c>
      <c r="I29" s="13"/>
      <c r="J29" s="13"/>
      <c r="K29" s="12"/>
    </row>
    <row r="30" spans="1:11">
      <c r="A30" s="9">
        <v>38544</v>
      </c>
      <c r="B30" s="4">
        <v>0.40625</v>
      </c>
      <c r="C30" s="5">
        <v>3.38</v>
      </c>
      <c r="E30" s="5">
        <v>14.09</v>
      </c>
      <c r="F30" s="4">
        <v>0.4055555555555555</v>
      </c>
      <c r="G30" s="5">
        <v>3.33</v>
      </c>
      <c r="H30" s="5">
        <v>13.875</v>
      </c>
      <c r="I30" s="13"/>
      <c r="J30" s="13"/>
      <c r="K30" s="12"/>
    </row>
    <row r="31" spans="1:11" ht="63.75">
      <c r="A31" s="9">
        <v>38544</v>
      </c>
      <c r="B31" s="4"/>
      <c r="E31" s="5">
        <v>14.09</v>
      </c>
      <c r="F31" s="4">
        <v>0.4069444444444445</v>
      </c>
      <c r="H31" s="5">
        <v>13.88</v>
      </c>
      <c r="I31" s="13"/>
      <c r="J31" s="13"/>
      <c r="K31" s="12" t="s">
        <v>28</v>
      </c>
    </row>
    <row r="32" spans="1:11">
      <c r="A32" s="9">
        <v>38544</v>
      </c>
      <c r="B32" s="4">
        <v>0.41041666666666665</v>
      </c>
      <c r="C32" s="5">
        <v>3.23</v>
      </c>
      <c r="E32" s="5">
        <v>13.75</v>
      </c>
      <c r="F32" s="4">
        <v>0.41111111111111115</v>
      </c>
      <c r="G32" s="5">
        <v>3.37</v>
      </c>
      <c r="H32" s="5">
        <v>13.5</v>
      </c>
      <c r="I32" s="13"/>
      <c r="J32" s="13"/>
      <c r="K32" s="12"/>
    </row>
    <row r="33" spans="1:11">
      <c r="A33" s="9">
        <v>38561</v>
      </c>
      <c r="B33" s="4">
        <v>0.46319444444444446</v>
      </c>
      <c r="C33" s="5">
        <v>3.35</v>
      </c>
      <c r="E33" s="5">
        <v>13.65</v>
      </c>
      <c r="F33" s="4">
        <v>0.46319444444444446</v>
      </c>
      <c r="G33" s="5">
        <v>3.7</v>
      </c>
      <c r="H33" s="5">
        <v>13.63</v>
      </c>
      <c r="I33" s="13"/>
      <c r="J33" s="13"/>
      <c r="K33" s="12" t="s">
        <v>29</v>
      </c>
    </row>
    <row r="34" spans="1:11">
      <c r="A34" s="9">
        <v>38561</v>
      </c>
      <c r="B34" s="4">
        <v>0.46527777777777773</v>
      </c>
      <c r="C34" s="5">
        <v>3.44</v>
      </c>
      <c r="E34" s="5">
        <v>13.86</v>
      </c>
      <c r="F34" s="4">
        <v>0.46458333333333335</v>
      </c>
      <c r="G34" s="5">
        <v>3.49</v>
      </c>
      <c r="H34" s="5">
        <v>13.5</v>
      </c>
      <c r="I34" s="13"/>
      <c r="J34" s="13"/>
      <c r="K34" s="12"/>
    </row>
    <row r="35" spans="1:11" ht="76.5">
      <c r="A35" s="9">
        <v>38561</v>
      </c>
      <c r="B35" s="4">
        <v>0.46597222222222223</v>
      </c>
      <c r="F35" s="4">
        <v>0.46597222222222223</v>
      </c>
      <c r="H35" s="5">
        <v>13.63</v>
      </c>
      <c r="I35" s="13"/>
      <c r="J35" s="13"/>
      <c r="K35" s="12" t="s">
        <v>30</v>
      </c>
    </row>
    <row r="36" spans="1:11">
      <c r="A36" s="9">
        <v>38561</v>
      </c>
      <c r="B36" s="4">
        <v>0.47013888888888888</v>
      </c>
      <c r="C36" s="5">
        <v>3.37</v>
      </c>
      <c r="E36" s="5">
        <v>14.03</v>
      </c>
      <c r="F36" s="4">
        <v>0.4694444444444445</v>
      </c>
      <c r="G36" s="5">
        <v>3.41</v>
      </c>
      <c r="H36" s="5">
        <v>14.88</v>
      </c>
    </row>
    <row r="37" spans="1:11">
      <c r="A37" s="7">
        <v>39160</v>
      </c>
      <c r="B37" s="4">
        <v>0.47986111111111113</v>
      </c>
      <c r="C37" s="6">
        <v>2.82</v>
      </c>
      <c r="D37" s="6"/>
      <c r="E37" s="6">
        <v>9.58</v>
      </c>
      <c r="F37" s="4">
        <v>0.47916666666666669</v>
      </c>
      <c r="G37" s="6">
        <v>3.11</v>
      </c>
      <c r="H37" s="6">
        <v>8.5</v>
      </c>
      <c r="I37" s="6"/>
      <c r="J37" s="6"/>
      <c r="K37" s="12"/>
    </row>
    <row r="38" spans="1:11" ht="25.5">
      <c r="A38" s="7">
        <v>39160</v>
      </c>
      <c r="B38" s="4">
        <v>0.48194444444444445</v>
      </c>
      <c r="C38" s="6">
        <v>2.83</v>
      </c>
      <c r="D38" s="6"/>
      <c r="E38" s="6">
        <v>9.8000000000000007</v>
      </c>
      <c r="F38" s="4">
        <v>0.48125000000000001</v>
      </c>
      <c r="G38" s="6">
        <v>2.82</v>
      </c>
      <c r="H38" s="6">
        <v>8.25</v>
      </c>
      <c r="I38" s="6"/>
      <c r="J38" s="6"/>
      <c r="K38" s="12" t="s">
        <v>31</v>
      </c>
    </row>
    <row r="39" spans="1:11">
      <c r="A39" s="7">
        <v>39160</v>
      </c>
      <c r="B39" s="4">
        <v>0.4916666666666667</v>
      </c>
      <c r="C39" s="6">
        <v>2.81</v>
      </c>
      <c r="D39" s="6"/>
      <c r="E39" s="6">
        <v>8.43</v>
      </c>
      <c r="F39" s="4">
        <v>0.4909722222222222</v>
      </c>
      <c r="G39" s="6">
        <v>3.04</v>
      </c>
      <c r="H39" s="6">
        <v>8.1300000000000008</v>
      </c>
      <c r="I39" s="6"/>
      <c r="J39" s="6"/>
      <c r="K39" s="12" t="s">
        <v>32</v>
      </c>
    </row>
    <row r="40" spans="1:11" ht="63.75">
      <c r="A40" s="7">
        <v>39160</v>
      </c>
      <c r="B40" s="4">
        <v>0.49305555555555558</v>
      </c>
      <c r="C40" s="6">
        <v>2.56</v>
      </c>
      <c r="D40" s="6"/>
      <c r="E40" s="6">
        <v>8.4700000000000006</v>
      </c>
      <c r="F40" s="4">
        <v>0.49236111111111108</v>
      </c>
      <c r="G40" s="6">
        <v>3.19</v>
      </c>
      <c r="H40" s="6">
        <v>8.1300000000000008</v>
      </c>
      <c r="I40" s="6"/>
      <c r="J40" s="6"/>
      <c r="K40" s="12" t="s">
        <v>33</v>
      </c>
    </row>
    <row r="41" spans="1:11">
      <c r="A41" s="7">
        <v>39160</v>
      </c>
      <c r="B41" s="4">
        <v>0.49791666666666662</v>
      </c>
      <c r="C41" s="6">
        <v>2.74</v>
      </c>
      <c r="D41" s="6"/>
      <c r="E41" s="6">
        <v>8.2899999999999991</v>
      </c>
      <c r="F41" s="4">
        <v>0.49722222222222223</v>
      </c>
      <c r="G41" s="6">
        <v>3.26</v>
      </c>
      <c r="H41" s="6">
        <v>8.5</v>
      </c>
      <c r="I41" s="6"/>
      <c r="J41" s="6"/>
      <c r="K41" s="12"/>
    </row>
    <row r="42" spans="1:11">
      <c r="A42" s="7">
        <v>39517</v>
      </c>
      <c r="B42" s="4">
        <v>0.53263888888888888</v>
      </c>
      <c r="C42" s="6">
        <v>1.97</v>
      </c>
      <c r="D42" s="6"/>
      <c r="E42" s="6">
        <v>7.96</v>
      </c>
      <c r="F42" s="4">
        <v>0.53194444444444444</v>
      </c>
      <c r="G42" s="6">
        <v>2.75</v>
      </c>
      <c r="H42" s="6">
        <v>8.25</v>
      </c>
      <c r="I42" s="6">
        <v>0.25</v>
      </c>
      <c r="J42" s="6"/>
      <c r="K42" s="12"/>
    </row>
    <row r="43" spans="1:11">
      <c r="A43" s="7">
        <v>39517</v>
      </c>
      <c r="B43" s="4">
        <v>0.53402777777777777</v>
      </c>
      <c r="C43" s="6">
        <v>2.0699999999999998</v>
      </c>
      <c r="D43" s="6"/>
      <c r="E43" s="6">
        <v>7.92</v>
      </c>
      <c r="F43" s="4">
        <v>0.53333333333333333</v>
      </c>
      <c r="G43" s="6">
        <v>2.4</v>
      </c>
      <c r="H43" s="6">
        <v>8.25</v>
      </c>
      <c r="I43" s="6">
        <v>0.25</v>
      </c>
      <c r="J43" s="6"/>
      <c r="K43" s="12"/>
    </row>
    <row r="44" spans="1:11" ht="89.25">
      <c r="A44" s="7">
        <v>39517</v>
      </c>
      <c r="B44" s="4"/>
      <c r="C44" s="6"/>
      <c r="D44" s="6"/>
      <c r="E44" s="6"/>
      <c r="F44" s="4"/>
      <c r="G44" s="6"/>
      <c r="H44" s="6"/>
      <c r="I44" s="6">
        <v>0.25</v>
      </c>
      <c r="J44" s="6"/>
      <c r="K44" s="12" t="s">
        <v>34</v>
      </c>
    </row>
    <row r="45" spans="1:11">
      <c r="A45" s="7">
        <v>39517</v>
      </c>
      <c r="B45" s="4">
        <v>0.54097222222222219</v>
      </c>
      <c r="C45" s="6">
        <v>1.87</v>
      </c>
      <c r="D45" s="6"/>
      <c r="E45" s="6">
        <v>7.9</v>
      </c>
      <c r="F45" s="4">
        <v>0.54027777777777775</v>
      </c>
      <c r="G45" s="6">
        <v>2.42</v>
      </c>
      <c r="H45" s="6">
        <v>8.25</v>
      </c>
      <c r="I45" s="6">
        <v>0.25</v>
      </c>
      <c r="J45" s="6"/>
      <c r="K45" s="12" t="s">
        <v>32</v>
      </c>
    </row>
    <row r="46" spans="1:11" ht="25.5">
      <c r="A46" s="7">
        <v>39517</v>
      </c>
      <c r="B46" s="4">
        <v>0.54861111111111105</v>
      </c>
      <c r="C46" s="6">
        <v>2.29</v>
      </c>
      <c r="D46" s="6"/>
      <c r="E46" s="6">
        <v>8.85</v>
      </c>
      <c r="F46" s="4">
        <v>0.54791666666666672</v>
      </c>
      <c r="G46" s="6">
        <v>2.42</v>
      </c>
      <c r="H46" s="6">
        <v>8.75</v>
      </c>
      <c r="I46" s="6">
        <v>0.25</v>
      </c>
      <c r="J46" s="6"/>
      <c r="K46" s="12" t="s">
        <v>35</v>
      </c>
    </row>
    <row r="47" spans="1:11">
      <c r="A47" s="7">
        <v>39517</v>
      </c>
      <c r="B47" s="4">
        <v>0.55000000000000004</v>
      </c>
      <c r="C47" s="6">
        <v>2.19</v>
      </c>
      <c r="D47" s="6"/>
      <c r="E47" s="6">
        <v>8.9600000000000009</v>
      </c>
      <c r="F47" s="4">
        <v>0.5493055555555556</v>
      </c>
      <c r="G47" s="6">
        <v>2.31</v>
      </c>
      <c r="H47" s="6">
        <v>9</v>
      </c>
      <c r="I47" s="6">
        <v>0.25</v>
      </c>
      <c r="J47" s="6"/>
      <c r="K47" s="12" t="s">
        <v>32</v>
      </c>
    </row>
    <row r="48" spans="1:11" ht="89.25">
      <c r="A48" s="7">
        <v>39517</v>
      </c>
      <c r="B48" s="4"/>
      <c r="C48" s="6"/>
      <c r="D48" s="6"/>
      <c r="E48" s="6"/>
      <c r="F48" s="4"/>
      <c r="G48" s="6"/>
      <c r="H48" s="6"/>
      <c r="I48" s="6">
        <v>0.25</v>
      </c>
      <c r="J48" s="6"/>
      <c r="K48" s="12" t="s">
        <v>36</v>
      </c>
    </row>
    <row r="49" spans="1:11">
      <c r="A49" s="7">
        <v>39517</v>
      </c>
      <c r="B49" s="4">
        <v>0.55694444444444446</v>
      </c>
      <c r="C49" s="6">
        <v>1.9</v>
      </c>
      <c r="D49" s="6"/>
      <c r="E49" s="6">
        <v>8.52</v>
      </c>
      <c r="F49" s="4">
        <v>0.55625000000000002</v>
      </c>
      <c r="G49" s="6">
        <v>2.41</v>
      </c>
      <c r="H49" s="6">
        <v>9</v>
      </c>
      <c r="I49" s="6">
        <v>0.25</v>
      </c>
      <c r="J49" s="6"/>
      <c r="K49" s="12" t="s">
        <v>32</v>
      </c>
    </row>
    <row r="50" spans="1:11">
      <c r="A50" s="7">
        <v>39876</v>
      </c>
      <c r="B50" s="4">
        <v>0.44097222222222227</v>
      </c>
      <c r="C50" s="6">
        <v>2.2599999999999998</v>
      </c>
      <c r="D50" s="6"/>
      <c r="E50" s="6">
        <v>8.61</v>
      </c>
      <c r="F50" s="4">
        <v>0.44027777777777777</v>
      </c>
      <c r="G50" s="6">
        <v>1.95</v>
      </c>
      <c r="H50" s="6">
        <v>8.75</v>
      </c>
      <c r="K50" s="12" t="s">
        <v>37</v>
      </c>
    </row>
    <row r="51" spans="1:11" ht="89.25">
      <c r="A51" s="7">
        <v>39876</v>
      </c>
      <c r="B51" s="4">
        <v>0.44236111111111115</v>
      </c>
      <c r="C51" s="6">
        <v>2.4</v>
      </c>
      <c r="D51" s="6"/>
      <c r="E51" s="6">
        <v>8.3000000000000007</v>
      </c>
      <c r="F51" s="4">
        <v>0.44166666666666665</v>
      </c>
      <c r="G51" s="6">
        <v>2.33</v>
      </c>
      <c r="H51" s="6">
        <v>8.6300000000000008</v>
      </c>
      <c r="K51" s="12" t="s">
        <v>38</v>
      </c>
    </row>
    <row r="52" spans="1:11">
      <c r="A52" s="7">
        <v>39876</v>
      </c>
      <c r="B52" s="4">
        <v>0.44930555555555557</v>
      </c>
      <c r="C52" s="6">
        <v>1.98</v>
      </c>
      <c r="D52" s="6"/>
      <c r="E52" s="6">
        <v>8.1999999999999993</v>
      </c>
      <c r="F52" s="4">
        <v>0.44861111111111113</v>
      </c>
      <c r="G52" s="6">
        <v>2.36</v>
      </c>
      <c r="H52" s="6">
        <v>8.75</v>
      </c>
      <c r="K52" s="12"/>
    </row>
    <row r="53" spans="1:11">
      <c r="A53" s="7">
        <v>40659</v>
      </c>
      <c r="B53" s="10">
        <v>0.50763888888888886</v>
      </c>
      <c r="C53" s="6">
        <v>2.56</v>
      </c>
      <c r="D53" s="6"/>
      <c r="E53" s="6">
        <v>8.11</v>
      </c>
      <c r="F53" s="10">
        <v>0.50624999999999998</v>
      </c>
      <c r="G53" s="6">
        <v>2.14</v>
      </c>
      <c r="H53" s="6">
        <v>7</v>
      </c>
      <c r="I53" s="6">
        <v>0.5</v>
      </c>
      <c r="J53" s="6"/>
      <c r="K53" s="25" t="s">
        <v>32</v>
      </c>
    </row>
    <row r="54" spans="1:11">
      <c r="A54" s="7">
        <v>40659</v>
      </c>
      <c r="B54" s="10">
        <v>0.50972222222222219</v>
      </c>
      <c r="C54" s="6">
        <v>2.14</v>
      </c>
      <c r="D54" s="6"/>
      <c r="E54" s="6">
        <v>8.06</v>
      </c>
      <c r="F54" s="10">
        <v>0.5083333333333333</v>
      </c>
      <c r="G54" s="6">
        <v>2.48</v>
      </c>
      <c r="H54" s="6">
        <v>7.5</v>
      </c>
      <c r="I54" s="6">
        <v>0.5</v>
      </c>
      <c r="J54" s="6"/>
      <c r="K54" s="26" t="s">
        <v>32</v>
      </c>
    </row>
    <row r="55" spans="1:11">
      <c r="A55" s="7">
        <v>40659</v>
      </c>
      <c r="B55" s="10">
        <v>0.51111111111111118</v>
      </c>
      <c r="C55" s="6">
        <v>2.2000000000000002</v>
      </c>
      <c r="D55" s="6"/>
      <c r="E55" s="6">
        <v>8.17</v>
      </c>
      <c r="F55" s="10">
        <v>0.50972222222222219</v>
      </c>
      <c r="G55" s="6">
        <v>2.6</v>
      </c>
      <c r="H55" s="6">
        <v>7.25</v>
      </c>
      <c r="I55" s="6">
        <v>0.5</v>
      </c>
      <c r="J55" s="6"/>
      <c r="K55" s="14" t="s">
        <v>32</v>
      </c>
    </row>
    <row r="56" spans="1:11">
      <c r="A56" s="7">
        <v>40659</v>
      </c>
      <c r="B56" s="10">
        <v>0.51388888888888895</v>
      </c>
      <c r="C56" s="6">
        <v>2.27</v>
      </c>
      <c r="D56" s="6"/>
      <c r="E56" s="6">
        <v>8.41</v>
      </c>
      <c r="F56" s="10">
        <v>0.51180555555555551</v>
      </c>
      <c r="G56" s="6">
        <v>2.1800000000000002</v>
      </c>
      <c r="H56" s="6">
        <v>8.6300000000000008</v>
      </c>
      <c r="I56" s="6">
        <v>0.5</v>
      </c>
      <c r="J56" s="6"/>
      <c r="K56" s="14" t="s">
        <v>32</v>
      </c>
    </row>
    <row r="57" spans="1:11">
      <c r="A57" s="7">
        <v>40659</v>
      </c>
      <c r="B57" s="10">
        <v>0.51597222222222217</v>
      </c>
      <c r="C57" s="6">
        <v>1.74</v>
      </c>
      <c r="D57" s="6"/>
      <c r="E57" s="6">
        <v>8.8699999999999992</v>
      </c>
      <c r="F57" s="10">
        <v>0.51458333333333328</v>
      </c>
      <c r="G57" s="6">
        <v>2.06</v>
      </c>
      <c r="H57" s="6">
        <v>8</v>
      </c>
      <c r="I57" s="6">
        <v>0.5</v>
      </c>
      <c r="J57" s="6"/>
      <c r="K57" s="12" t="s">
        <v>32</v>
      </c>
    </row>
    <row r="58" spans="1:11">
      <c r="A58" s="15">
        <v>41346</v>
      </c>
      <c r="B58" s="16">
        <v>0.50624999999999998</v>
      </c>
      <c r="C58" s="17">
        <v>3.94</v>
      </c>
      <c r="D58" s="17"/>
      <c r="E58" s="17">
        <v>13.92</v>
      </c>
      <c r="F58" s="16">
        <v>0.50555555555555554</v>
      </c>
      <c r="G58" s="17">
        <v>3.78</v>
      </c>
      <c r="H58" s="17">
        <v>14</v>
      </c>
      <c r="I58" s="6">
        <v>0.25</v>
      </c>
      <c r="J58" s="6">
        <v>1</v>
      </c>
      <c r="K58" s="27" t="s">
        <v>37</v>
      </c>
    </row>
    <row r="59" spans="1:11">
      <c r="A59" s="15">
        <v>41346</v>
      </c>
      <c r="B59" s="16">
        <v>0.5083333333333333</v>
      </c>
      <c r="C59" s="17">
        <v>4.49</v>
      </c>
      <c r="D59" s="17"/>
      <c r="E59" s="17">
        <v>13.97</v>
      </c>
      <c r="F59" s="16">
        <v>0.50902777777777775</v>
      </c>
      <c r="G59" s="17">
        <v>3.84</v>
      </c>
      <c r="H59" s="17">
        <v>14.5</v>
      </c>
      <c r="I59" s="6">
        <v>0.25</v>
      </c>
      <c r="J59" s="6">
        <v>1</v>
      </c>
      <c r="K59" s="27" t="s">
        <v>37</v>
      </c>
    </row>
    <row r="60" spans="1:11" ht="51">
      <c r="A60" s="15">
        <v>41346</v>
      </c>
      <c r="B60" s="16">
        <v>0.50972222222222219</v>
      </c>
      <c r="C60" s="17">
        <v>3.93</v>
      </c>
      <c r="D60" s="17"/>
      <c r="E60" s="17">
        <v>13.97</v>
      </c>
      <c r="F60" s="16">
        <v>0.51041666666666663</v>
      </c>
      <c r="G60" s="17">
        <v>3.65</v>
      </c>
      <c r="H60" s="17">
        <v>15</v>
      </c>
      <c r="I60" s="6">
        <v>0.25</v>
      </c>
      <c r="J60" s="6">
        <v>1</v>
      </c>
      <c r="K60" s="28" t="s">
        <v>40</v>
      </c>
    </row>
  </sheetData>
  <conditionalFormatting sqref="K41:K43 K150:K65531 K36:K37 K23 K18 K25 K13:K14 I20:J25 I16:J16 I36:J65531 I5:J5">
    <cfRule type="cellIs" dxfId="1" priority="2" stopIfTrue="1" operator="lessThan">
      <formula>-10</formula>
    </cfRule>
    <cfRule type="cellIs" dxfId="0" priority="3" stopIfTrue="1" operator="greaterThan">
      <formula>10</formula>
    </cfRule>
  </conditionalFormatting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MCALEER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Ho, Jenny</dc:creator>
  <cp:lastModifiedBy>Ho, Jenny</cp:lastModifiedBy>
  <dcterms:created xsi:type="dcterms:W3CDTF">2013-02-01T18:48:55Z</dcterms:created>
  <dcterms:modified xsi:type="dcterms:W3CDTF">2013-03-22T16:17:08Z</dcterms:modified>
</cp:coreProperties>
</file>